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7496" windowHeight="9288" activeTab="1"/>
  </bookViews>
  <sheets>
    <sheet name="Динаміка тарифи (населення)" sheetId="1" r:id="rId1"/>
    <sheet name="з 01.11.21" sheetId="2" r:id="rId2"/>
  </sheets>
  <definedNames/>
  <calcPr fullCalcOnLoad="1"/>
</workbook>
</file>

<file path=xl/sharedStrings.xml><?xml version="1.0" encoding="utf-8"?>
<sst xmlns="http://schemas.openxmlformats.org/spreadsheetml/2006/main" count="68" uniqueCount="61">
  <si>
    <t>Назва тарифу</t>
  </si>
  <si>
    <t>Одиниці  виміру</t>
  </si>
  <si>
    <t>Тариф з 01.07.2014</t>
  </si>
  <si>
    <t>Тариф з 01.04.2015</t>
  </si>
  <si>
    <t>Тариф з 01.07.2016</t>
  </si>
  <si>
    <t>грн./Гкал  без ПДВ</t>
  </si>
  <si>
    <t>Х</t>
  </si>
  <si>
    <t>Динаміка зміни тарифів на теплову енергію, на послуги централізованого опалення та послуги централізовано постачання гарячої води надані для потреб населення ЛМКП "Львівтеплоенерго" за 2011-2019рр.</t>
  </si>
  <si>
    <t>Тариф з 01.01.2011 по 01.07.2014</t>
  </si>
  <si>
    <t>Тариф з 21.11.2014</t>
  </si>
  <si>
    <t>Тариф з 08.05.2015</t>
  </si>
  <si>
    <t>Тариф з 31.12.2017р.</t>
  </si>
  <si>
    <t>Тариф на послуги  з 11.10.2018р. (т/е з 01.11.2018р.)</t>
  </si>
  <si>
    <t>Тариф з 01.01.2019р.</t>
  </si>
  <si>
    <t>Тариф з 17.01.2020р</t>
  </si>
  <si>
    <t xml:space="preserve">Тарифи на послуги з центрального опалення і централізованого  постачання гарячої води, які підприємство надає  населенню </t>
  </si>
  <si>
    <t>Двоставковий  тариф на послуги з централізованого опалення</t>
  </si>
  <si>
    <t xml:space="preserve">Умовно-змінна частина тарифу  для абонентів житлових будинків з будинковими приладами обліку теплової енергії </t>
  </si>
  <si>
    <t>грн./Гкал  з ПДВ</t>
  </si>
  <si>
    <t xml:space="preserve">Умовно-змінна частина тарифу для абонентів житловихбудинків без будинкових приладів обліку теплової енергії </t>
  </si>
  <si>
    <r>
      <t>грн/м</t>
    </r>
    <r>
      <rPr>
        <vertAlign val="superscript"/>
        <sz val="11"/>
        <color indexed="8"/>
        <rFont val="Calibri"/>
        <family val="2"/>
      </rPr>
      <t>2</t>
    </r>
    <r>
      <rPr>
        <sz val="11"/>
        <color indexed="8"/>
        <rFont val="Arial"/>
        <family val="2"/>
      </rPr>
      <t xml:space="preserve"> в місяць з ПДВ</t>
    </r>
  </si>
  <si>
    <t xml:space="preserve">Умовно-постійна частина тарифу  </t>
  </si>
  <si>
    <t>грн./Гкал/год в місяць  з ПДВ</t>
  </si>
  <si>
    <r>
      <t>1,301 грн./м</t>
    </r>
    <r>
      <rPr>
        <b/>
        <sz val="12"/>
        <color indexed="8"/>
        <rFont val="Arial"/>
        <family val="2"/>
      </rPr>
      <t>²</t>
    </r>
  </si>
  <si>
    <t>Одноставковий  тариф  на послуги з централізованого гарячого водопостачання</t>
  </si>
  <si>
    <t xml:space="preserve">З рушникосушильниками </t>
  </si>
  <si>
    <r>
      <t>грн./м</t>
    </r>
    <r>
      <rPr>
        <vertAlign val="superscript"/>
        <sz val="11"/>
        <color indexed="8"/>
        <rFont val="Calibri"/>
        <family val="2"/>
      </rPr>
      <t>3</t>
    </r>
    <r>
      <rPr>
        <sz val="11"/>
        <color indexed="8"/>
        <rFont val="Calibri"/>
        <family val="2"/>
      </rPr>
      <t xml:space="preserve"> з ПДВ</t>
    </r>
  </si>
  <si>
    <t xml:space="preserve">Без рушникосушильників </t>
  </si>
  <si>
    <t>Тарифи на теплову енергію для управителів багатоквартирних будинків, що надають послуги з центрального опалення та гарячого водопостачання населенню</t>
  </si>
  <si>
    <t>Двоставковий тариф на теплову енергію для опалення</t>
  </si>
  <si>
    <t>Умовно-змінна частина двоставкового тарифу  на теплову енергію</t>
  </si>
  <si>
    <t>Умовно-постійна частина двоставкового тарифу  на теплову енергію</t>
  </si>
  <si>
    <t>грн./Гкал/год в місяць  без ПДВ</t>
  </si>
  <si>
    <t>грн./Гкал. без ПДВ</t>
  </si>
  <si>
    <t>Тарифи на послугу з централізованого  постачання гарячої води</t>
  </si>
  <si>
    <t>За умови підключення рушникосушильників до системи гарячого водопостачання</t>
  </si>
  <si>
    <r>
      <t>грн./м</t>
    </r>
    <r>
      <rPr>
        <vertAlign val="superscript"/>
        <sz val="11"/>
        <color indexed="8"/>
        <rFont val="Calibri"/>
        <family val="2"/>
      </rPr>
      <t>3</t>
    </r>
    <r>
      <rPr>
        <sz val="11"/>
        <color indexed="8"/>
        <rFont val="Calibri"/>
        <family val="2"/>
      </rPr>
      <t xml:space="preserve"> без ПДВ</t>
    </r>
  </si>
  <si>
    <t>За умови відсутності рушникосушильників до системи гарячого водопостачання</t>
  </si>
  <si>
    <t>Одноставковий тариф на теплову енергію, яка використовується для підігріву води.</t>
  </si>
  <si>
    <t>Тариф з 18.03.2020р</t>
  </si>
  <si>
    <t>Тариф з 01.12.2020р</t>
  </si>
  <si>
    <t>Найменування тарифу</t>
  </si>
  <si>
    <t>Тариф, грн за 1 Гкал (без ПДВ)</t>
  </si>
  <si>
    <t>Тариф протягом дії воєнного стану в Україні та протягом шести місяців після місяця, в якому його буде припинено або скасовано, грн за 1 Гкал (без ПДВ)</t>
  </si>
  <si>
    <t>Теплова енергія з врахуванням витрат на утримання центральних теплових пунктів та без врахування витрат на утримання індивідуальних теплових пунктів без врахування витрат на оснащення будівель вузлами комерційного обліку для підігріву гарячої води та функціонування внутрішньобудинкової системи гарячого водопостачання</t>
  </si>
  <si>
    <t>Теплова енергія без урахування витрат на утримання центральних теплових пунктів та з урахуванням витрат на утримання індивідуальних теплових пунктів, без урахування витрат на оснащення будівель вузлами комерційного обліку для підігріву гарячої води та функціонування внутрішньобудинкової системи гарячого водопостачання</t>
  </si>
  <si>
    <t>Теплова енергія без урахування витрат на утримання центральних теплових пунктів та без урахування витрат на утримання індивідуальних теплових пунктів, без урахування витрат на оснащення будівель вузлами комерційного обліку для підігріву гарячої води та функціонування внутрішньобудинкової системи гарячого водопостачання</t>
  </si>
  <si>
    <t>Теплова енергія для опалення та функціонування внутрішньобудинкової системи опалення, умовно-змінна частина двоставкового тарифу на теплову енергію</t>
  </si>
  <si>
    <t>Теплова енергія для опалення та функціонування внутрішньобудинкової системи опалення, з урахуванням витрат на утримання центральних теплових пунктів без урахування витрат на утримання індивідуальних теплових пунктів,  умовно-постійна частина двоставкового тарифу на теплову енергію (місячна абонентська плата за одиницю теплового навантаження), грн/Гкал/год (без ПДВ)</t>
  </si>
  <si>
    <t>Теплова енергія для опалення та функціонування внутрішньобудинкової системи опалення, без урахування витрат на утримання центральних теплових пунктів з урахуванням витрат на утримання індивідуальних теплових пунктів, умовно-постійна частина двоставкового тарифу на теплову енергію (місячна абонентська плата за одиницю теплового навантаження), грн/Гкал/год (без ПДВ)</t>
  </si>
  <si>
    <t>Теплова енергія для опалення та функціонування внутрішньобудинкової системи опалення, без урахування витрат на утримання центральних теплових пунктів без урахування витрат на утримання індивідуальних теплових пунктів, умовно-постійна частина двоставкового тарифу на теплову енергію (місячна абонентська плата за одиницю теплового навантаження), грн/Гкал/год (без ПДВ)</t>
  </si>
  <si>
    <t xml:space="preserve"> 119452,71 </t>
  </si>
  <si>
    <t>Тариф, грн  за 1 Гкал (з ПДВ)</t>
  </si>
  <si>
    <t>Тариф протягом дії воєнного стану в Україні та протягом шести місяців після місяця, в якому його буде припинено або скасовано, грн за 1 Гкал (з ПДВ)</t>
  </si>
  <si>
    <t>Послуга з постачання теплової енергії без урахування витрат на оснащення будівель вузлами комерційного обліку, умовно-змінна частина двоставкового тарифу</t>
  </si>
  <si>
    <t>Послуга з постачання теплової енергії з урахуванням витрат на утримання центральних теплових пунктів та без урахування витрат на утримання індивідуальних теплових пунктів, без урахування витрат на оснащення будівель вузлами комерційного обліку, умовно-постійна частина двоставкового тарифу (місячна абонентська плата за одиницю теплового навантаження), грн/Гкал/год (з ПДВ)</t>
  </si>
  <si>
    <t>Послуга з постачання теплової енергії без урахування витрат на утримання центральних теплових пунктів та з урахуванням витрат на утримання індивідуальних теплових пунктів, без урахування витрат на оснащення будівель вузлами комерційного обліку, умовно-постійна частина двоставкового тарифу (місячна абонентська плата за одиницю теплового навантаження), грн/Гкал/год (з ПДВ)</t>
  </si>
  <si>
    <t>Послуга з постачання теплової енергії без урахування витрат на утримання центральних теплових пунктів та без урахування витрат на утримання індивідуальних теплових пунктів, без урахування витрат на оснащення будівель вузлами комерційного обліку, умовно-постійна частина двоставкового тарифу (місячна абонентська плата за одиницю теплового навантаження), грн/Гкал/год (з ПДВ)</t>
  </si>
  <si>
    <r>
      <t>Тариф, грн за 1 м</t>
    </r>
    <r>
      <rPr>
        <vertAlign val="superscript"/>
        <sz val="10"/>
        <color indexed="8"/>
        <rFont val="Arial"/>
        <family val="2"/>
      </rPr>
      <t>3</t>
    </r>
    <r>
      <rPr>
        <sz val="10"/>
        <color indexed="8"/>
        <rFont val="Arial"/>
        <family val="2"/>
      </rPr>
      <t xml:space="preserve"> (без ПДВ)</t>
    </r>
  </si>
  <si>
    <t>Послуга з постачання гарячої води з урахуванням витрат на утримання центральних теплових пунктів та без урахування витрат на утримання індивідуальних теплових пунктів</t>
  </si>
  <si>
    <t>Послуга з постачання гарячої води без урахування витрат на утримання центральних теплових пунктів та з урахуванням витрат на утримання індивідуальних теплових пунктів</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</si>
</sst>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s>
  <fonts count="53">
    <font>
      <sz val="11"/>
      <color theme="1"/>
      <name val="Arial"/>
      <family val="2"/>
    </font>
    <font>
      <sz val="11"/>
      <color indexed="8"/>
      <name val="Arial"/>
      <family val="2"/>
    </font>
    <font>
      <sz val="10"/>
      <color indexed="8"/>
      <name val="Calibri"/>
      <family val="2"/>
    </font>
    <font>
      <vertAlign val="superscript"/>
      <sz val="11"/>
      <color indexed="8"/>
      <name val="Calibri"/>
      <family val="2"/>
    </font>
    <font>
      <sz val="11"/>
      <color indexed="8"/>
      <name val="Calibri"/>
      <family val="2"/>
    </font>
    <font>
      <sz val="10"/>
      <name val="Arial"/>
      <family val="2"/>
    </font>
    <font>
      <b/>
      <sz val="12"/>
      <color indexed="8"/>
      <name val="Calibri"/>
      <family val="2"/>
    </font>
    <font>
      <b/>
      <sz val="11"/>
      <color indexed="8"/>
      <name val="Calibri"/>
      <family val="2"/>
    </font>
    <font>
      <b/>
      <sz val="10"/>
      <color indexed="8"/>
      <name val="Calibri"/>
      <family val="2"/>
    </font>
    <font>
      <b/>
      <sz val="14"/>
      <color indexed="8"/>
      <name val="Calibri"/>
      <family val="2"/>
    </font>
    <font>
      <b/>
      <sz val="12"/>
      <color indexed="8"/>
      <name val="Arial"/>
      <family val="2"/>
    </font>
    <font>
      <sz val="12"/>
      <color indexed="8"/>
      <name val="Calibri"/>
      <family val="2"/>
    </font>
    <font>
      <b/>
      <u val="single"/>
      <sz val="12"/>
      <color indexed="8"/>
      <name val="Calibri"/>
      <family val="2"/>
    </font>
    <font>
      <sz val="10"/>
      <color indexed="8"/>
      <name val="Arial"/>
      <family val="2"/>
    </font>
    <font>
      <vertAlign val="superscript"/>
      <sz val="10"/>
      <color indexed="8"/>
      <name val="Arial"/>
      <family val="2"/>
    </font>
    <font>
      <sz val="11"/>
      <color indexed="9"/>
      <name val="Arial"/>
      <family val="2"/>
    </font>
    <font>
      <sz val="11"/>
      <color indexed="62"/>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b/>
      <sz val="18"/>
      <color indexed="56"/>
      <name val="Cambria"/>
      <family val="2"/>
    </font>
    <font>
      <b/>
      <sz val="11"/>
      <color indexed="52"/>
      <name val="Arial"/>
      <family val="2"/>
    </font>
    <font>
      <b/>
      <sz val="11"/>
      <color indexed="8"/>
      <name val="Arial"/>
      <family val="2"/>
    </font>
    <font>
      <sz val="11"/>
      <color indexed="20"/>
      <name val="Arial"/>
      <family val="2"/>
    </font>
    <font>
      <b/>
      <sz val="11"/>
      <color indexed="63"/>
      <name val="Arial"/>
      <family val="2"/>
    </font>
    <font>
      <sz val="11"/>
      <color indexed="60"/>
      <name val="Arial"/>
      <family val="2"/>
    </font>
    <font>
      <sz val="11"/>
      <color indexed="10"/>
      <name val="Arial"/>
      <family val="2"/>
    </font>
    <font>
      <i/>
      <sz val="11"/>
      <color indexed="23"/>
      <name val="Arial"/>
      <family val="2"/>
    </font>
    <font>
      <sz val="9"/>
      <color indexed="8"/>
      <name val="Arial"/>
      <family val="2"/>
    </font>
    <font>
      <sz val="11"/>
      <color theme="0"/>
      <name val="Arial"/>
      <family val="2"/>
    </font>
    <font>
      <sz val="11"/>
      <color rgb="FF3F3F76"/>
      <name val="Arial"/>
      <family val="2"/>
    </font>
    <font>
      <b/>
      <sz val="11"/>
      <color rgb="FF3F3F3F"/>
      <name val="Arial"/>
      <family val="2"/>
    </font>
    <font>
      <b/>
      <sz val="11"/>
      <color rgb="FFFA7D00"/>
      <name val="Arial"/>
      <family val="2"/>
    </font>
    <font>
      <b/>
      <sz val="15"/>
      <color theme="3"/>
      <name val="Arial"/>
      <family val="2"/>
    </font>
    <font>
      <b/>
      <sz val="13"/>
      <color theme="3"/>
      <name val="Arial"/>
      <family val="2"/>
    </font>
    <font>
      <b/>
      <sz val="11"/>
      <color theme="3"/>
      <name val="Arial"/>
      <family val="2"/>
    </font>
    <font>
      <sz val="11"/>
      <color theme="1"/>
      <name val="Calibri"/>
      <family val="2"/>
    </font>
    <font>
      <b/>
      <sz val="11"/>
      <color theme="1"/>
      <name val="Arial"/>
      <family val="2"/>
    </font>
    <font>
      <b/>
      <sz val="11"/>
      <color theme="0"/>
      <name val="Arial"/>
      <family val="2"/>
    </font>
    <font>
      <b/>
      <sz val="18"/>
      <color theme="3"/>
      <name val="Cambria"/>
      <family val="2"/>
    </font>
    <font>
      <sz val="11"/>
      <color rgb="FF9C6500"/>
      <name val="Arial"/>
      <family val="2"/>
    </font>
    <font>
      <sz val="11"/>
      <color rgb="FF9C0006"/>
      <name val="Arial"/>
      <family val="2"/>
    </font>
    <font>
      <i/>
      <sz val="11"/>
      <color rgb="FF7F7F7F"/>
      <name val="Arial"/>
      <family val="2"/>
    </font>
    <font>
      <sz val="11"/>
      <color rgb="FFFA7D00"/>
      <name val="Arial"/>
      <family val="2"/>
    </font>
    <font>
      <sz val="11"/>
      <color rgb="FFFF0000"/>
      <name val="Arial"/>
      <family val="2"/>
    </font>
    <font>
      <sz val="11"/>
      <color rgb="FF006100"/>
      <name val="Arial"/>
      <family val="2"/>
    </font>
    <font>
      <b/>
      <sz val="12"/>
      <color theme="1"/>
      <name val="Calibri"/>
      <family val="2"/>
    </font>
    <font>
      <sz val="10"/>
      <color theme="1"/>
      <name val="Arial"/>
      <family val="2"/>
    </font>
    <font>
      <b/>
      <sz val="14"/>
      <color theme="1"/>
      <name val="Calibri"/>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rgb="FFFF99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lignment/>
      <protection/>
    </xf>
    <xf numFmtId="0" fontId="39" fillId="0" borderId="0">
      <alignment/>
      <protection/>
    </xf>
    <xf numFmtId="0" fontId="39" fillId="0" borderId="0">
      <alignment/>
      <protection/>
    </xf>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9" fillId="0" borderId="0">
      <alignment/>
      <protection/>
    </xf>
    <xf numFmtId="0" fontId="39" fillId="0" borderId="0">
      <alignment/>
      <protection/>
    </xf>
    <xf numFmtId="0" fontId="5" fillId="0" borderId="0">
      <alignment/>
      <protection/>
    </xf>
    <xf numFmtId="0" fontId="1" fillId="0" borderId="0">
      <alignment/>
      <protection/>
    </xf>
    <xf numFmtId="0" fontId="5" fillId="0" borderId="0">
      <alignment/>
      <protection/>
    </xf>
    <xf numFmtId="0" fontId="1" fillId="0" borderId="0">
      <alignment/>
      <protection/>
    </xf>
    <xf numFmtId="0" fontId="39"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46">
    <xf numFmtId="0" fontId="0" fillId="0" borderId="0" xfId="0" applyAlignment="1">
      <alignment/>
    </xf>
    <xf numFmtId="0" fontId="1" fillId="0" borderId="0" xfId="60">
      <alignment/>
      <protection/>
    </xf>
    <xf numFmtId="0" fontId="7" fillId="0" borderId="10" xfId="50" applyFont="1" applyBorder="1" applyAlignment="1">
      <alignment horizontal="center" vertical="center" wrapText="1"/>
      <protection/>
    </xf>
    <xf numFmtId="0" fontId="8" fillId="0" borderId="10" xfId="50" applyFont="1" applyFill="1" applyBorder="1" applyAlignment="1">
      <alignment horizontal="center" vertical="center" wrapText="1"/>
      <protection/>
    </xf>
    <xf numFmtId="0" fontId="8" fillId="0" borderId="10" xfId="50" applyFont="1" applyBorder="1" applyAlignment="1">
      <alignment horizontal="center" vertical="center" wrapText="1"/>
      <protection/>
    </xf>
    <xf numFmtId="0" fontId="6" fillId="0" borderId="10" xfId="50" applyFont="1" applyFill="1" applyBorder="1" applyAlignment="1">
      <alignment horizontal="center"/>
      <protection/>
    </xf>
    <xf numFmtId="0" fontId="6" fillId="0" borderId="10" xfId="50" applyFont="1" applyFill="1" applyBorder="1" applyAlignment="1">
      <alignment/>
      <protection/>
    </xf>
    <xf numFmtId="0" fontId="39" fillId="0" borderId="10" xfId="50" applyFill="1" applyBorder="1">
      <alignment/>
      <protection/>
    </xf>
    <xf numFmtId="0" fontId="39" fillId="0" borderId="10" xfId="50" applyBorder="1">
      <alignment/>
      <protection/>
    </xf>
    <xf numFmtId="0" fontId="0" fillId="0" borderId="10" xfId="0" applyBorder="1" applyAlignment="1">
      <alignment horizontal="center" vertical="center"/>
    </xf>
    <xf numFmtId="0" fontId="0" fillId="0" borderId="10" xfId="0" applyBorder="1" applyAlignment="1">
      <alignment/>
    </xf>
    <xf numFmtId="0" fontId="39" fillId="0" borderId="10" xfId="50" applyFill="1" applyBorder="1" applyAlignment="1">
      <alignment horizontal="left" wrapText="1"/>
      <protection/>
    </xf>
    <xf numFmtId="0" fontId="39" fillId="0" borderId="10" xfId="50" applyFill="1" applyBorder="1" applyAlignment="1">
      <alignment horizontal="center" vertical="center" wrapText="1"/>
      <protection/>
    </xf>
    <xf numFmtId="0" fontId="6" fillId="0" borderId="10" xfId="50" applyFont="1" applyFill="1" applyBorder="1" applyAlignment="1">
      <alignment horizontal="center" vertical="center"/>
      <protection/>
    </xf>
    <xf numFmtId="2" fontId="6" fillId="0" borderId="10" xfId="50" applyNumberFormat="1" applyFont="1" applyFill="1" applyBorder="1" applyAlignment="1">
      <alignment horizontal="center" vertical="center"/>
      <protection/>
    </xf>
    <xf numFmtId="0" fontId="49" fillId="0" borderId="10" xfId="50" applyFont="1" applyBorder="1" applyAlignment="1">
      <alignment horizontal="center" vertical="center"/>
      <protection/>
    </xf>
    <xf numFmtId="0" fontId="40" fillId="0" borderId="10" xfId="0" applyFont="1" applyBorder="1" applyAlignment="1">
      <alignment horizontal="center" vertical="center"/>
    </xf>
    <xf numFmtId="4" fontId="40" fillId="0" borderId="10" xfId="0" applyNumberFormat="1" applyFont="1" applyBorder="1" applyAlignment="1">
      <alignment horizontal="center" vertical="center"/>
    </xf>
    <xf numFmtId="0" fontId="39" fillId="0" borderId="10" xfId="50" applyFill="1" applyBorder="1" applyAlignment="1">
      <alignment horizontal="left" vertical="center" wrapText="1"/>
      <protection/>
    </xf>
    <xf numFmtId="4" fontId="6" fillId="0" borderId="10" xfId="50" applyNumberFormat="1" applyFont="1" applyFill="1" applyBorder="1" applyAlignment="1">
      <alignment horizontal="center" vertical="center"/>
      <protection/>
    </xf>
    <xf numFmtId="2" fontId="49" fillId="0" borderId="10" xfId="50" applyNumberFormat="1" applyFont="1" applyBorder="1" applyAlignment="1">
      <alignment horizontal="center" vertical="center"/>
      <protection/>
    </xf>
    <xf numFmtId="4" fontId="6" fillId="0" borderId="10" xfId="50" applyNumberFormat="1" applyFont="1" applyFill="1" applyBorder="1" applyAlignment="1">
      <alignment horizontal="center" vertical="center" wrapText="1"/>
      <protection/>
    </xf>
    <xf numFmtId="0" fontId="2" fillId="0" borderId="10" xfId="50" applyFont="1" applyFill="1" applyBorder="1" applyAlignment="1">
      <alignment horizontal="center" vertical="center" wrapText="1"/>
      <protection/>
    </xf>
    <xf numFmtId="0" fontId="11" fillId="0" borderId="10" xfId="50" applyFont="1" applyFill="1" applyBorder="1" applyAlignment="1">
      <alignment horizontal="left"/>
      <protection/>
    </xf>
    <xf numFmtId="2" fontId="6" fillId="0" borderId="10" xfId="50" applyNumberFormat="1" applyFont="1" applyFill="1" applyBorder="1" applyAlignment="1">
      <alignment horizontal="center"/>
      <protection/>
    </xf>
    <xf numFmtId="0" fontId="7" fillId="0" borderId="10" xfId="50" applyFont="1" applyFill="1" applyBorder="1" applyAlignment="1">
      <alignment vertical="center" wrapText="1"/>
      <protection/>
    </xf>
    <xf numFmtId="0" fontId="7" fillId="0" borderId="10" xfId="50" applyFont="1" applyFill="1" applyBorder="1" applyAlignment="1">
      <alignment horizontal="left" vertical="center" wrapText="1"/>
      <protection/>
    </xf>
    <xf numFmtId="1" fontId="49" fillId="0" borderId="10" xfId="50" applyNumberFormat="1" applyFont="1" applyBorder="1" applyAlignment="1">
      <alignment horizontal="center" vertical="center"/>
      <protection/>
    </xf>
    <xf numFmtId="0" fontId="11" fillId="0" borderId="10" xfId="50" applyFont="1" applyFill="1" applyBorder="1" applyAlignment="1">
      <alignment horizontal="left" wrapText="1"/>
      <protection/>
    </xf>
    <xf numFmtId="0" fontId="50" fillId="0" borderId="10" xfId="0" applyFont="1" applyBorder="1" applyAlignment="1">
      <alignment horizontal="center" vertical="center" wrapText="1"/>
    </xf>
    <xf numFmtId="0" fontId="50" fillId="0" borderId="0" xfId="0" applyFont="1" applyAlignment="1">
      <alignment/>
    </xf>
    <xf numFmtId="0" fontId="50" fillId="0" borderId="10" xfId="0" applyFont="1" applyBorder="1" applyAlignment="1">
      <alignment vertical="center" wrapText="1"/>
    </xf>
    <xf numFmtId="0" fontId="9" fillId="0" borderId="0" xfId="50" applyFont="1" applyAlignment="1">
      <alignment horizontal="center" vertical="center" wrapText="1"/>
      <protection/>
    </xf>
    <xf numFmtId="0" fontId="9" fillId="0" borderId="0" xfId="50" applyFont="1" applyAlignment="1">
      <alignment horizontal="center" vertical="center"/>
      <protection/>
    </xf>
    <xf numFmtId="0" fontId="6" fillId="0" borderId="10" xfId="50" applyFont="1" applyFill="1" applyBorder="1" applyAlignment="1">
      <alignment horizontal="center"/>
      <protection/>
    </xf>
    <xf numFmtId="0" fontId="6" fillId="0" borderId="10" xfId="50" applyFont="1" applyFill="1" applyBorder="1" applyAlignment="1">
      <alignment horizontal="left"/>
      <protection/>
    </xf>
    <xf numFmtId="0" fontId="12" fillId="33" borderId="10" xfId="50" applyFont="1" applyFill="1" applyBorder="1" applyAlignment="1">
      <alignment horizontal="center" vertical="center" wrapText="1"/>
      <protection/>
    </xf>
    <xf numFmtId="0" fontId="51" fillId="34" borderId="10" xfId="50" applyFont="1" applyFill="1" applyBorder="1" applyAlignment="1">
      <alignment horizontal="center" vertical="center" wrapText="1"/>
      <protection/>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13" xfId="0" applyFont="1" applyBorder="1" applyAlignment="1">
      <alignment horizontal="center" vertical="center"/>
    </xf>
    <xf numFmtId="0" fontId="50" fillId="0" borderId="10" xfId="0" applyFont="1" applyBorder="1" applyAlignment="1">
      <alignment vertical="center" wrapText="1"/>
    </xf>
    <xf numFmtId="0" fontId="52" fillId="0" borderId="10" xfId="0" applyFont="1" applyBorder="1" applyAlignment="1">
      <alignmen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 10" xfId="48"/>
    <cellStyle name="Звичайний 2" xfId="49"/>
    <cellStyle name="Звичайний 2 2" xfId="50"/>
    <cellStyle name="Итог" xfId="51"/>
    <cellStyle name="Контрольная ячейка" xfId="52"/>
    <cellStyle name="Название" xfId="53"/>
    <cellStyle name="Нейтральный" xfId="54"/>
    <cellStyle name="Обычный 14 8" xfId="55"/>
    <cellStyle name="Обычный 14 8 2" xfId="56"/>
    <cellStyle name="Обычный 19" xfId="57"/>
    <cellStyle name="Обычный 2" xfId="58"/>
    <cellStyle name="Обычный 2 15" xfId="59"/>
    <cellStyle name="Обычный 2 2" xfId="60"/>
    <cellStyle name="Обычный 3"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9"/>
  <sheetViews>
    <sheetView zoomScalePageLayoutView="0" workbookViewId="0" topLeftCell="A1">
      <pane xSplit="1" ySplit="3" topLeftCell="G4" activePane="bottomRight" state="frozen"/>
      <selection pane="topLeft" activeCell="A1" sqref="A1"/>
      <selection pane="topRight" activeCell="B1" sqref="B1"/>
      <selection pane="bottomLeft" activeCell="A4" sqref="A4"/>
      <selection pane="bottomRight" activeCell="M18" sqref="M18"/>
    </sheetView>
  </sheetViews>
  <sheetFormatPr defaultColWidth="9.00390625" defaultRowHeight="14.25"/>
  <cols>
    <col min="1" max="1" width="53.375" style="0" customWidth="1"/>
    <col min="2" max="2" width="12.125" style="0" customWidth="1"/>
    <col min="3" max="9" width="10.75390625" style="0" customWidth="1"/>
    <col min="10" max="10" width="11.75390625" style="0" customWidth="1"/>
    <col min="11" max="11" width="10.75390625" style="0" customWidth="1"/>
    <col min="12" max="12" width="10.00390625" style="0" customWidth="1"/>
    <col min="13" max="13" width="9.375" style="0" customWidth="1"/>
    <col min="14" max="14" width="9.625" style="0" customWidth="1"/>
  </cols>
  <sheetData>
    <row r="1" spans="1:11" ht="36" customHeight="1">
      <c r="A1" s="32" t="s">
        <v>7</v>
      </c>
      <c r="B1" s="32"/>
      <c r="C1" s="32"/>
      <c r="D1" s="32"/>
      <c r="E1" s="32"/>
      <c r="F1" s="32"/>
      <c r="G1" s="32"/>
      <c r="H1" s="32"/>
      <c r="I1" s="32"/>
      <c r="J1" s="32"/>
      <c r="K1" s="32"/>
    </row>
    <row r="2" spans="1:9" ht="18">
      <c r="A2" s="33"/>
      <c r="B2" s="33"/>
      <c r="C2" s="33"/>
      <c r="D2" s="33"/>
      <c r="E2" s="33"/>
      <c r="F2" s="33"/>
      <c r="G2" s="33"/>
      <c r="H2" s="1"/>
      <c r="I2" s="1"/>
    </row>
    <row r="3" spans="1:14" ht="69">
      <c r="A3" s="2" t="s">
        <v>0</v>
      </c>
      <c r="B3" s="2" t="s">
        <v>1</v>
      </c>
      <c r="C3" s="3" t="s">
        <v>8</v>
      </c>
      <c r="D3" s="3" t="s">
        <v>2</v>
      </c>
      <c r="E3" s="3" t="s">
        <v>9</v>
      </c>
      <c r="F3" s="3" t="s">
        <v>3</v>
      </c>
      <c r="G3" s="3" t="s">
        <v>10</v>
      </c>
      <c r="H3" s="3" t="s">
        <v>4</v>
      </c>
      <c r="I3" s="4" t="s">
        <v>11</v>
      </c>
      <c r="J3" s="4" t="s">
        <v>12</v>
      </c>
      <c r="K3" s="4" t="s">
        <v>13</v>
      </c>
      <c r="L3" s="4" t="s">
        <v>14</v>
      </c>
      <c r="M3" s="4" t="s">
        <v>39</v>
      </c>
      <c r="N3" s="4" t="s">
        <v>40</v>
      </c>
    </row>
    <row r="4" spans="1:14" ht="18.75" customHeight="1">
      <c r="A4" s="37" t="s">
        <v>15</v>
      </c>
      <c r="B4" s="37"/>
      <c r="C4" s="37"/>
      <c r="D4" s="37"/>
      <c r="E4" s="37"/>
      <c r="F4" s="37"/>
      <c r="G4" s="37"/>
      <c r="H4" s="37"/>
      <c r="I4" s="37"/>
      <c r="J4" s="37"/>
      <c r="K4" s="37"/>
      <c r="L4" s="37"/>
      <c r="M4" s="37"/>
      <c r="N4" s="37"/>
    </row>
    <row r="5" spans="1:14" ht="15">
      <c r="A5" s="34" t="s">
        <v>16</v>
      </c>
      <c r="B5" s="34"/>
      <c r="C5" s="6"/>
      <c r="D5" s="6"/>
      <c r="E5" s="7"/>
      <c r="F5" s="7"/>
      <c r="G5" s="7"/>
      <c r="H5" s="7"/>
      <c r="I5" s="8"/>
      <c r="J5" s="9"/>
      <c r="K5" s="10"/>
      <c r="L5" s="10"/>
      <c r="M5" s="10"/>
      <c r="N5" s="10"/>
    </row>
    <row r="6" spans="1:14" ht="28.5">
      <c r="A6" s="11" t="s">
        <v>17</v>
      </c>
      <c r="B6" s="12" t="s">
        <v>18</v>
      </c>
      <c r="C6" s="13">
        <v>179.71</v>
      </c>
      <c r="D6" s="13">
        <v>277.85</v>
      </c>
      <c r="E6" s="13">
        <v>277.85</v>
      </c>
      <c r="F6" s="13">
        <v>277.85</v>
      </c>
      <c r="G6" s="14">
        <v>572</v>
      </c>
      <c r="H6" s="14">
        <v>1213.98</v>
      </c>
      <c r="I6" s="15">
        <v>1205.77</v>
      </c>
      <c r="J6" s="16">
        <v>1210.8</v>
      </c>
      <c r="K6" s="17">
        <v>1468.11</v>
      </c>
      <c r="L6" s="17">
        <f aca="true" t="shared" si="0" ref="L6:N8">K6</f>
        <v>1468.11</v>
      </c>
      <c r="M6" s="17">
        <f t="shared" si="0"/>
        <v>1468.11</v>
      </c>
      <c r="N6" s="17">
        <f t="shared" si="0"/>
        <v>1468.11</v>
      </c>
    </row>
    <row r="7" spans="1:14" ht="40.5" customHeight="1">
      <c r="A7" s="18" t="s">
        <v>19</v>
      </c>
      <c r="B7" s="12" t="s">
        <v>20</v>
      </c>
      <c r="C7" s="19" t="s">
        <v>6</v>
      </c>
      <c r="D7" s="19">
        <v>6.08</v>
      </c>
      <c r="E7" s="19">
        <v>6.08</v>
      </c>
      <c r="F7" s="19">
        <v>6.08</v>
      </c>
      <c r="G7" s="19">
        <v>12.52</v>
      </c>
      <c r="H7" s="19">
        <v>26.58</v>
      </c>
      <c r="I7" s="20">
        <v>26.4</v>
      </c>
      <c r="J7" s="19">
        <v>26.51</v>
      </c>
      <c r="K7" s="17">
        <v>32.15</v>
      </c>
      <c r="L7" s="17">
        <f t="shared" si="0"/>
        <v>32.15</v>
      </c>
      <c r="M7" s="17">
        <f t="shared" si="0"/>
        <v>32.15</v>
      </c>
      <c r="N7" s="17">
        <f t="shared" si="0"/>
        <v>32.15</v>
      </c>
    </row>
    <row r="8" spans="1:14" ht="42" customHeight="1">
      <c r="A8" s="18" t="s">
        <v>21</v>
      </c>
      <c r="B8" s="12" t="s">
        <v>22</v>
      </c>
      <c r="C8" s="21" t="s">
        <v>23</v>
      </c>
      <c r="D8" s="19">
        <v>22012.86</v>
      </c>
      <c r="E8" s="19">
        <v>21886.04</v>
      </c>
      <c r="F8" s="19">
        <v>21886.04</v>
      </c>
      <c r="G8" s="19">
        <v>21927.14</v>
      </c>
      <c r="H8" s="19">
        <v>26977</v>
      </c>
      <c r="I8" s="15">
        <v>26791.39</v>
      </c>
      <c r="J8" s="19">
        <v>28002.21</v>
      </c>
      <c r="K8" s="17">
        <v>23913.23</v>
      </c>
      <c r="L8" s="17">
        <f t="shared" si="0"/>
        <v>23913.23</v>
      </c>
      <c r="M8" s="17">
        <f t="shared" si="0"/>
        <v>23913.23</v>
      </c>
      <c r="N8" s="17">
        <f t="shared" si="0"/>
        <v>23913.23</v>
      </c>
    </row>
    <row r="9" spans="1:14" ht="15">
      <c r="A9" s="35" t="s">
        <v>24</v>
      </c>
      <c r="B9" s="35"/>
      <c r="C9" s="6"/>
      <c r="D9" s="6"/>
      <c r="E9" s="22"/>
      <c r="F9" s="22"/>
      <c r="G9" s="22"/>
      <c r="H9" s="22"/>
      <c r="I9" s="15"/>
      <c r="J9" s="16"/>
      <c r="K9" s="10"/>
      <c r="L9" s="10"/>
      <c r="M9" s="10"/>
      <c r="N9" s="10"/>
    </row>
    <row r="10" spans="1:14" ht="22.5" customHeight="1">
      <c r="A10" s="23" t="s">
        <v>25</v>
      </c>
      <c r="B10" s="12" t="s">
        <v>26</v>
      </c>
      <c r="C10" s="5">
        <v>18.75</v>
      </c>
      <c r="D10" s="5">
        <v>28.32</v>
      </c>
      <c r="E10" s="5">
        <v>28.15</v>
      </c>
      <c r="F10" s="5">
        <v>28.15</v>
      </c>
      <c r="G10" s="24">
        <v>44.4</v>
      </c>
      <c r="H10" s="24">
        <v>80.42</v>
      </c>
      <c r="I10" s="15">
        <v>81.31</v>
      </c>
      <c r="J10" s="16">
        <v>82.86</v>
      </c>
      <c r="K10" s="16">
        <v>95.26</v>
      </c>
      <c r="L10" s="17">
        <f aca="true" t="shared" si="1" ref="L10:N11">K10</f>
        <v>95.26</v>
      </c>
      <c r="M10" s="17">
        <f t="shared" si="1"/>
        <v>95.26</v>
      </c>
      <c r="N10" s="17">
        <f t="shared" si="1"/>
        <v>95.26</v>
      </c>
    </row>
    <row r="11" spans="1:14" ht="21" customHeight="1">
      <c r="A11" s="23" t="s">
        <v>27</v>
      </c>
      <c r="B11" s="12" t="s">
        <v>26</v>
      </c>
      <c r="C11" s="5">
        <v>18.75</v>
      </c>
      <c r="D11" s="5">
        <v>26.18</v>
      </c>
      <c r="E11" s="5">
        <v>26.16</v>
      </c>
      <c r="F11" s="5">
        <v>26.16</v>
      </c>
      <c r="G11" s="5">
        <v>41.06</v>
      </c>
      <c r="H11" s="5">
        <v>74.03</v>
      </c>
      <c r="I11" s="15">
        <v>75.03</v>
      </c>
      <c r="J11" s="13">
        <v>76.52</v>
      </c>
      <c r="K11" s="16">
        <v>87.86</v>
      </c>
      <c r="L11" s="17">
        <f t="shared" si="1"/>
        <v>87.86</v>
      </c>
      <c r="M11" s="17">
        <f t="shared" si="1"/>
        <v>87.86</v>
      </c>
      <c r="N11" s="17">
        <f t="shared" si="1"/>
        <v>87.86</v>
      </c>
    </row>
    <row r="12" spans="1:14" ht="15" customHeight="1">
      <c r="A12" s="36" t="s">
        <v>28</v>
      </c>
      <c r="B12" s="36"/>
      <c r="C12" s="36"/>
      <c r="D12" s="36"/>
      <c r="E12" s="36"/>
      <c r="F12" s="36"/>
      <c r="G12" s="36"/>
      <c r="H12" s="36"/>
      <c r="I12" s="36"/>
      <c r="J12" s="36"/>
      <c r="K12" s="36"/>
      <c r="L12" s="36"/>
      <c r="M12" s="36"/>
      <c r="N12" s="36"/>
    </row>
    <row r="13" spans="1:14" ht="14.25">
      <c r="A13" s="25" t="s">
        <v>29</v>
      </c>
      <c r="B13" s="25"/>
      <c r="C13" s="25"/>
      <c r="D13" s="25"/>
      <c r="E13" s="22"/>
      <c r="F13" s="22"/>
      <c r="G13" s="22"/>
      <c r="H13" s="22"/>
      <c r="I13" s="8"/>
      <c r="J13" s="10"/>
      <c r="K13" s="10"/>
      <c r="L13" s="10"/>
      <c r="M13" s="10"/>
      <c r="N13" s="10"/>
    </row>
    <row r="14" spans="1:14" ht="28.5">
      <c r="A14" s="18" t="s">
        <v>30</v>
      </c>
      <c r="B14" s="12" t="s">
        <v>5</v>
      </c>
      <c r="C14" s="19" t="s">
        <v>6</v>
      </c>
      <c r="D14" s="19">
        <v>228.76</v>
      </c>
      <c r="E14" s="19">
        <v>228.76</v>
      </c>
      <c r="F14" s="19">
        <v>470.95</v>
      </c>
      <c r="G14" s="19">
        <v>470.95</v>
      </c>
      <c r="H14" s="19">
        <v>1005.33</v>
      </c>
      <c r="I14" s="15">
        <v>1001.72</v>
      </c>
      <c r="J14" s="19">
        <v>1006.09</v>
      </c>
      <c r="K14" s="17">
        <v>1220.23</v>
      </c>
      <c r="L14" s="17">
        <v>1099</v>
      </c>
      <c r="M14" s="17">
        <v>921.12</v>
      </c>
      <c r="N14" s="17">
        <v>1136.2</v>
      </c>
    </row>
    <row r="15" spans="1:14" ht="31.5" customHeight="1">
      <c r="A15" s="18" t="s">
        <v>31</v>
      </c>
      <c r="B15" s="12" t="s">
        <v>32</v>
      </c>
      <c r="C15" s="19" t="s">
        <v>6</v>
      </c>
      <c r="D15" s="19">
        <v>17446.03</v>
      </c>
      <c r="E15" s="19">
        <v>17446.03</v>
      </c>
      <c r="F15" s="19">
        <v>17556.23</v>
      </c>
      <c r="G15" s="19">
        <v>17556.23</v>
      </c>
      <c r="H15" s="19">
        <v>21555.34</v>
      </c>
      <c r="I15" s="15">
        <v>21345.08</v>
      </c>
      <c r="J15" s="19">
        <v>22273.12</v>
      </c>
      <c r="K15" s="17">
        <v>18911.3</v>
      </c>
      <c r="L15" s="17">
        <v>82922.59</v>
      </c>
      <c r="M15" s="17">
        <v>75836.78</v>
      </c>
      <c r="N15" s="17">
        <v>87499.01</v>
      </c>
    </row>
    <row r="16" spans="1:14" ht="32.25" customHeight="1">
      <c r="A16" s="26" t="s">
        <v>38</v>
      </c>
      <c r="B16" s="12" t="s">
        <v>33</v>
      </c>
      <c r="C16" s="19">
        <v>221.10833333333332</v>
      </c>
      <c r="D16" s="19">
        <v>337.94</v>
      </c>
      <c r="E16" s="19">
        <v>337.94</v>
      </c>
      <c r="F16" s="19">
        <v>580.83</v>
      </c>
      <c r="G16" s="19">
        <v>580.83</v>
      </c>
      <c r="H16" s="19">
        <v>1140.23</v>
      </c>
      <c r="I16" s="27">
        <v>1135.31</v>
      </c>
      <c r="J16" s="19">
        <v>1145.5</v>
      </c>
      <c r="K16" s="17">
        <v>1338.58</v>
      </c>
      <c r="L16" s="17">
        <v>1595.35</v>
      </c>
      <c r="M16" s="17">
        <v>1375.06</v>
      </c>
      <c r="N16" s="17">
        <v>1659.95</v>
      </c>
    </row>
    <row r="17" spans="1:14" ht="15">
      <c r="A17" s="25" t="s">
        <v>34</v>
      </c>
      <c r="B17" s="25"/>
      <c r="C17" s="25"/>
      <c r="D17" s="25"/>
      <c r="E17" s="22"/>
      <c r="F17" s="22"/>
      <c r="G17" s="22"/>
      <c r="H17" s="22"/>
      <c r="I17" s="15"/>
      <c r="J17" s="10"/>
      <c r="K17" s="16"/>
      <c r="L17" s="10"/>
      <c r="M17" s="10"/>
      <c r="N17" s="10"/>
    </row>
    <row r="18" spans="1:14" ht="30.75">
      <c r="A18" s="28" t="s">
        <v>35</v>
      </c>
      <c r="B18" s="12" t="s">
        <v>36</v>
      </c>
      <c r="C18" s="14">
        <v>15.625</v>
      </c>
      <c r="D18" s="14">
        <v>21.8</v>
      </c>
      <c r="E18" s="14">
        <v>21.8</v>
      </c>
      <c r="F18" s="14">
        <v>34.77</v>
      </c>
      <c r="G18" s="14">
        <v>35.23</v>
      </c>
      <c r="H18" s="14">
        <v>65.56</v>
      </c>
      <c r="I18" s="15">
        <v>67.06</v>
      </c>
      <c r="J18" s="14">
        <v>68.32</v>
      </c>
      <c r="K18" s="16">
        <v>78.64</v>
      </c>
      <c r="L18" s="16">
        <v>78.64</v>
      </c>
      <c r="M18" s="16">
        <v>78.64</v>
      </c>
      <c r="N18" s="16">
        <v>78.64</v>
      </c>
    </row>
    <row r="19" spans="1:14" ht="30.75">
      <c r="A19" s="28" t="s">
        <v>37</v>
      </c>
      <c r="B19" s="12" t="s">
        <v>36</v>
      </c>
      <c r="C19" s="14">
        <v>15.625</v>
      </c>
      <c r="D19" s="14">
        <v>20.3</v>
      </c>
      <c r="E19" s="14">
        <v>20.3</v>
      </c>
      <c r="F19" s="14">
        <v>32.19</v>
      </c>
      <c r="G19" s="14">
        <v>32.65</v>
      </c>
      <c r="H19" s="14">
        <v>60.49</v>
      </c>
      <c r="I19" s="15">
        <v>62.01</v>
      </c>
      <c r="J19" s="14">
        <v>63.23</v>
      </c>
      <c r="K19" s="16">
        <v>72.68</v>
      </c>
      <c r="L19" s="16">
        <v>72.68</v>
      </c>
      <c r="M19" s="16">
        <v>72.68</v>
      </c>
      <c r="N19" s="16">
        <v>72.68</v>
      </c>
    </row>
  </sheetData>
  <sheetProtection/>
  <mergeCells count="6">
    <mergeCell ref="A1:K1"/>
    <mergeCell ref="A2:G2"/>
    <mergeCell ref="A5:B5"/>
    <mergeCell ref="A9:B9"/>
    <mergeCell ref="A12:N12"/>
    <mergeCell ref="A4:N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58"/>
  <sheetViews>
    <sheetView tabSelected="1" zoomScalePageLayoutView="0" workbookViewId="0" topLeftCell="A37">
      <selection activeCell="F33" sqref="F33"/>
    </sheetView>
  </sheetViews>
  <sheetFormatPr defaultColWidth="9.00390625" defaultRowHeight="14.25"/>
  <cols>
    <col min="1" max="1" width="67.875" style="0" customWidth="1"/>
    <col min="2" max="2" width="16.375" style="0" customWidth="1"/>
    <col min="3" max="3" width="17.125" style="0" customWidth="1"/>
  </cols>
  <sheetData>
    <row r="2" spans="1:3" s="30" customFormat="1" ht="105">
      <c r="A2" s="29" t="s">
        <v>41</v>
      </c>
      <c r="B2" s="29" t="s">
        <v>42</v>
      </c>
      <c r="C2" s="29" t="s">
        <v>43</v>
      </c>
    </row>
    <row r="3" spans="1:3" s="30" customFormat="1" ht="12.75">
      <c r="A3" s="29">
        <v>2</v>
      </c>
      <c r="B3" s="29">
        <v>4</v>
      </c>
      <c r="C3" s="29">
        <v>5</v>
      </c>
    </row>
    <row r="4" spans="1:3" s="30" customFormat="1" ht="14.25" customHeight="1">
      <c r="A4" s="45" t="s">
        <v>44</v>
      </c>
      <c r="B4" s="38">
        <v>2322.52</v>
      </c>
      <c r="C4" s="38">
        <v>2214.82</v>
      </c>
    </row>
    <row r="5" spans="1:3" s="30" customFormat="1" ht="14.25" customHeight="1">
      <c r="A5" s="45"/>
      <c r="B5" s="39"/>
      <c r="C5" s="39"/>
    </row>
    <row r="6" spans="1:3" s="30" customFormat="1" ht="14.25" customHeight="1">
      <c r="A6" s="45"/>
      <c r="B6" s="39"/>
      <c r="C6" s="39"/>
    </row>
    <row r="7" spans="1:3" s="30" customFormat="1" ht="14.25" customHeight="1">
      <c r="A7" s="45"/>
      <c r="B7" s="40"/>
      <c r="C7" s="40"/>
    </row>
    <row r="8" spans="1:3" s="30" customFormat="1" ht="14.25" customHeight="1">
      <c r="A8" s="45" t="s">
        <v>45</v>
      </c>
      <c r="B8" s="38">
        <v>2468.21</v>
      </c>
      <c r="C8" s="38">
        <v>2196.46</v>
      </c>
    </row>
    <row r="9" spans="1:3" s="30" customFormat="1" ht="14.25" customHeight="1">
      <c r="A9" s="45"/>
      <c r="B9" s="39"/>
      <c r="C9" s="39"/>
    </row>
    <row r="10" spans="1:3" s="30" customFormat="1" ht="14.25" customHeight="1">
      <c r="A10" s="45"/>
      <c r="B10" s="39"/>
      <c r="C10" s="39"/>
    </row>
    <row r="11" spans="1:3" s="30" customFormat="1" ht="14.25" customHeight="1">
      <c r="A11" s="45"/>
      <c r="B11" s="40"/>
      <c r="C11" s="40"/>
    </row>
    <row r="12" spans="1:3" s="30" customFormat="1" ht="14.25" customHeight="1">
      <c r="A12" s="45" t="s">
        <v>46</v>
      </c>
      <c r="B12" s="38">
        <v>2179.86</v>
      </c>
      <c r="C12" s="38">
        <v>2089.83</v>
      </c>
    </row>
    <row r="13" spans="1:3" s="30" customFormat="1" ht="14.25" customHeight="1">
      <c r="A13" s="45"/>
      <c r="B13" s="39"/>
      <c r="C13" s="39"/>
    </row>
    <row r="14" spans="1:3" s="30" customFormat="1" ht="14.25" customHeight="1">
      <c r="A14" s="45"/>
      <c r="B14" s="39"/>
      <c r="C14" s="39"/>
    </row>
    <row r="15" spans="1:3" s="30" customFormat="1" ht="14.25" customHeight="1">
      <c r="A15" s="45"/>
      <c r="B15" s="40"/>
      <c r="C15" s="40"/>
    </row>
    <row r="16" spans="1:3" s="30" customFormat="1" ht="14.25" customHeight="1">
      <c r="A16" s="45" t="s">
        <v>47</v>
      </c>
      <c r="B16" s="38">
        <v>1471.11</v>
      </c>
      <c r="C16" s="38">
        <v>1223.43</v>
      </c>
    </row>
    <row r="17" spans="1:3" s="30" customFormat="1" ht="14.25" customHeight="1">
      <c r="A17" s="45"/>
      <c r="B17" s="39"/>
      <c r="C17" s="39"/>
    </row>
    <row r="18" spans="1:3" s="30" customFormat="1" ht="14.25" customHeight="1">
      <c r="A18" s="45"/>
      <c r="B18" s="39"/>
      <c r="C18" s="39"/>
    </row>
    <row r="19" spans="1:3" s="30" customFormat="1" ht="14.25" customHeight="1">
      <c r="A19" s="45"/>
      <c r="B19" s="40"/>
      <c r="C19" s="40"/>
    </row>
    <row r="20" spans="1:3" s="30" customFormat="1" ht="14.25" customHeight="1">
      <c r="A20" s="45" t="s">
        <v>48</v>
      </c>
      <c r="B20" s="38">
        <v>144749.62</v>
      </c>
      <c r="C20" s="38">
        <v>19927.69</v>
      </c>
    </row>
    <row r="21" spans="1:3" s="30" customFormat="1" ht="14.25" customHeight="1">
      <c r="A21" s="45"/>
      <c r="B21" s="39"/>
      <c r="C21" s="39"/>
    </row>
    <row r="22" spans="1:3" s="30" customFormat="1" ht="14.25" customHeight="1">
      <c r="A22" s="45"/>
      <c r="B22" s="39"/>
      <c r="C22" s="39"/>
    </row>
    <row r="23" spans="1:3" s="30" customFormat="1" ht="14.25" customHeight="1">
      <c r="A23" s="45"/>
      <c r="B23" s="40"/>
      <c r="C23" s="40"/>
    </row>
    <row r="24" spans="1:3" s="30" customFormat="1" ht="14.25" customHeight="1">
      <c r="A24" s="45" t="s">
        <v>49</v>
      </c>
      <c r="B24" s="38">
        <v>168604.89</v>
      </c>
      <c r="C24" s="38">
        <v>19927.69</v>
      </c>
    </row>
    <row r="25" spans="1:3" s="30" customFormat="1" ht="14.25" customHeight="1">
      <c r="A25" s="45"/>
      <c r="B25" s="39"/>
      <c r="C25" s="39"/>
    </row>
    <row r="26" spans="1:3" s="30" customFormat="1" ht="14.25" customHeight="1">
      <c r="A26" s="45"/>
      <c r="B26" s="39"/>
      <c r="C26" s="39"/>
    </row>
    <row r="27" spans="1:3" s="30" customFormat="1" ht="14.25" customHeight="1">
      <c r="A27" s="45"/>
      <c r="B27" s="40"/>
      <c r="C27" s="40"/>
    </row>
    <row r="28" spans="1:3" s="30" customFormat="1" ht="14.25" customHeight="1">
      <c r="A28" s="45" t="s">
        <v>50</v>
      </c>
      <c r="B28" s="38" t="s">
        <v>51</v>
      </c>
      <c r="C28" s="38">
        <v>19927.69</v>
      </c>
    </row>
    <row r="29" spans="1:3" s="30" customFormat="1" ht="14.25" customHeight="1">
      <c r="A29" s="45"/>
      <c r="B29" s="39"/>
      <c r="C29" s="39"/>
    </row>
    <row r="30" spans="1:3" s="30" customFormat="1" ht="14.25" customHeight="1">
      <c r="A30" s="45"/>
      <c r="B30" s="39"/>
      <c r="C30" s="39"/>
    </row>
    <row r="31" spans="1:3" s="30" customFormat="1" ht="14.25" customHeight="1">
      <c r="A31" s="45"/>
      <c r="B31" s="40"/>
      <c r="C31" s="40"/>
    </row>
    <row r="33" spans="1:3" ht="105">
      <c r="A33" s="31" t="s">
        <v>41</v>
      </c>
      <c r="B33" s="31" t="s">
        <v>52</v>
      </c>
      <c r="C33" s="31" t="s">
        <v>53</v>
      </c>
    </row>
    <row r="34" spans="1:3" ht="13.5">
      <c r="A34" s="44" t="s">
        <v>54</v>
      </c>
      <c r="B34" s="38">
        <v>1765.33</v>
      </c>
      <c r="C34" s="38">
        <v>1468.11</v>
      </c>
    </row>
    <row r="35" spans="1:3" ht="13.5">
      <c r="A35" s="44"/>
      <c r="B35" s="39"/>
      <c r="C35" s="39"/>
    </row>
    <row r="36" spans="1:3" ht="13.5">
      <c r="A36" s="44"/>
      <c r="B36" s="39"/>
      <c r="C36" s="39"/>
    </row>
    <row r="37" spans="1:3" ht="13.5">
      <c r="A37" s="44"/>
      <c r="B37" s="40"/>
      <c r="C37" s="40"/>
    </row>
    <row r="38" spans="1:3" ht="13.5">
      <c r="A38" s="44" t="s">
        <v>55</v>
      </c>
      <c r="B38" s="38">
        <v>173699.54</v>
      </c>
      <c r="C38" s="38">
        <v>23913.23</v>
      </c>
    </row>
    <row r="39" spans="1:3" ht="13.5">
      <c r="A39" s="44"/>
      <c r="B39" s="39"/>
      <c r="C39" s="39"/>
    </row>
    <row r="40" spans="1:3" ht="13.5">
      <c r="A40" s="44"/>
      <c r="B40" s="39"/>
      <c r="C40" s="39"/>
    </row>
    <row r="41" spans="1:3" ht="13.5">
      <c r="A41" s="44"/>
      <c r="B41" s="40"/>
      <c r="C41" s="40"/>
    </row>
    <row r="42" spans="1:3" ht="13.5">
      <c r="A42" s="44" t="s">
        <v>56</v>
      </c>
      <c r="B42" s="38">
        <v>202325.86</v>
      </c>
      <c r="C42" s="38">
        <v>23913.23</v>
      </c>
    </row>
    <row r="43" spans="1:3" ht="13.5">
      <c r="A43" s="44"/>
      <c r="B43" s="39"/>
      <c r="C43" s="39"/>
    </row>
    <row r="44" spans="1:3" ht="13.5">
      <c r="A44" s="44"/>
      <c r="B44" s="39"/>
      <c r="C44" s="39"/>
    </row>
    <row r="45" spans="1:3" ht="13.5">
      <c r="A45" s="44"/>
      <c r="B45" s="40"/>
      <c r="C45" s="40"/>
    </row>
    <row r="46" spans="1:3" ht="13.5">
      <c r="A46" s="44" t="s">
        <v>57</v>
      </c>
      <c r="B46" s="38">
        <v>143343.25</v>
      </c>
      <c r="C46" s="38">
        <v>23913.23</v>
      </c>
    </row>
    <row r="47" spans="1:3" ht="13.5">
      <c r="A47" s="44"/>
      <c r="B47" s="39"/>
      <c r="C47" s="39"/>
    </row>
    <row r="48" spans="1:3" ht="13.5">
      <c r="A48" s="44"/>
      <c r="B48" s="39"/>
      <c r="C48" s="39"/>
    </row>
    <row r="49" spans="1:3" ht="13.5">
      <c r="A49" s="44"/>
      <c r="B49" s="40"/>
      <c r="C49" s="40"/>
    </row>
    <row r="51" spans="1:3" ht="105">
      <c r="A51" s="29" t="s">
        <v>41</v>
      </c>
      <c r="B51" s="29" t="s">
        <v>58</v>
      </c>
      <c r="C51" s="29" t="s">
        <v>53</v>
      </c>
    </row>
    <row r="52" spans="1:3" ht="13.5">
      <c r="A52" s="44" t="s">
        <v>59</v>
      </c>
      <c r="B52" s="41">
        <v>152.58</v>
      </c>
      <c r="C52" s="41">
        <v>95.26</v>
      </c>
    </row>
    <row r="53" spans="1:3" ht="13.5">
      <c r="A53" s="44"/>
      <c r="B53" s="42"/>
      <c r="C53" s="42"/>
    </row>
    <row r="54" spans="1:3" ht="13.5">
      <c r="A54" s="44"/>
      <c r="B54" s="43"/>
      <c r="C54" s="43"/>
    </row>
    <row r="55" spans="1:3" ht="13.5">
      <c r="A55" s="44" t="s">
        <v>60</v>
      </c>
      <c r="B55" s="41">
        <v>167.71</v>
      </c>
      <c r="C55" s="41">
        <v>95.26</v>
      </c>
    </row>
    <row r="56" spans="1:3" ht="13.5">
      <c r="A56" s="44"/>
      <c r="B56" s="42"/>
      <c r="C56" s="42"/>
    </row>
    <row r="57" spans="1:3" ht="13.5">
      <c r="A57" s="44"/>
      <c r="B57" s="42"/>
      <c r="C57" s="42"/>
    </row>
    <row r="58" spans="1:3" ht="13.5">
      <c r="A58" s="44"/>
      <c r="B58" s="43"/>
      <c r="C58" s="43"/>
    </row>
  </sheetData>
  <sheetProtection/>
  <mergeCells count="39">
    <mergeCell ref="A38:A41"/>
    <mergeCell ref="A42:A45"/>
    <mergeCell ref="A46:A49"/>
    <mergeCell ref="A52:A54"/>
    <mergeCell ref="A4:A7"/>
    <mergeCell ref="A8:A11"/>
    <mergeCell ref="A12:A15"/>
    <mergeCell ref="A16:A19"/>
    <mergeCell ref="A20:A23"/>
    <mergeCell ref="A24:A27"/>
    <mergeCell ref="A55:A58"/>
    <mergeCell ref="B4:B7"/>
    <mergeCell ref="C4:C7"/>
    <mergeCell ref="B8:B11"/>
    <mergeCell ref="C8:C11"/>
    <mergeCell ref="B12:B15"/>
    <mergeCell ref="C12:C15"/>
    <mergeCell ref="B16:B19"/>
    <mergeCell ref="A28:A31"/>
    <mergeCell ref="A34:A37"/>
    <mergeCell ref="C16:C19"/>
    <mergeCell ref="B20:B23"/>
    <mergeCell ref="C20:C23"/>
    <mergeCell ref="B24:B27"/>
    <mergeCell ref="C24:C27"/>
    <mergeCell ref="B28:B31"/>
    <mergeCell ref="C28:C31"/>
    <mergeCell ref="B34:B37"/>
    <mergeCell ref="C34:C37"/>
    <mergeCell ref="B38:B41"/>
    <mergeCell ref="C38:C41"/>
    <mergeCell ref="B42:B45"/>
    <mergeCell ref="C42:C45"/>
    <mergeCell ref="B46:B49"/>
    <mergeCell ref="C46:C49"/>
    <mergeCell ref="B52:B54"/>
    <mergeCell ref="C52:C54"/>
    <mergeCell ref="B55:B58"/>
    <mergeCell ref="C55:C5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Користувач Windows</cp:lastModifiedBy>
  <dcterms:created xsi:type="dcterms:W3CDTF">2019-01-14T11:56:38Z</dcterms:created>
  <dcterms:modified xsi:type="dcterms:W3CDTF">2023-03-06T11:30:51Z</dcterms:modified>
  <cp:category/>
  <cp:version/>
  <cp:contentType/>
  <cp:contentStatus/>
</cp:coreProperties>
</file>